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65" windowWidth="27960" windowHeight="1272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A42" i="1" l="1"/>
  <c r="E42" i="1"/>
  <c r="H32" i="1" l="1"/>
  <c r="H33" i="1"/>
  <c r="H34" i="1"/>
  <c r="H31" i="1"/>
  <c r="H27" i="1"/>
  <c r="I29" i="1" s="1"/>
  <c r="H22" i="1"/>
  <c r="H20" i="1"/>
  <c r="H16" i="1"/>
  <c r="I24" i="1" l="1"/>
  <c r="I36" i="1"/>
  <c r="I18" i="1"/>
</calcChain>
</file>

<file path=xl/sharedStrings.xml><?xml version="1.0" encoding="utf-8"?>
<sst xmlns="http://schemas.openxmlformats.org/spreadsheetml/2006/main" count="78" uniqueCount="67">
  <si>
    <t>Oś priorytetowa I Gospodarka, Innowacje, Nowoczesne Technologie</t>
  </si>
  <si>
    <t>Priorytet Inwestycyjny 3c Wspieranie tworzenia i poszerzania zaawansowanych zdolności w zakresie rozwoju produktów i usług</t>
  </si>
  <si>
    <t>Nr projektu:</t>
  </si>
  <si>
    <t>Nazwa wnioskodawcy:</t>
  </si>
  <si>
    <t>Tutuł projektu:</t>
  </si>
  <si>
    <t>Numer kryterium</t>
  </si>
  <si>
    <t>Nazwa kryterium</t>
  </si>
  <si>
    <t>Opis kryterium</t>
  </si>
  <si>
    <t xml:space="preserve">Pytania </t>
  </si>
  <si>
    <t>Skala punktów</t>
  </si>
  <si>
    <t>Waga punktów</t>
  </si>
  <si>
    <t>Kryteria jakości</t>
  </si>
  <si>
    <t>Gotowość do realizacji projektu</t>
  </si>
  <si>
    <t>Ocena kryterium</t>
  </si>
  <si>
    <t>Uzasadnienie kryterium:
Należy odnieść się do ww. pytań oraz szczegółowo uzasadnić ocenę punktową</t>
  </si>
  <si>
    <t>Liczba nowych miejsc pracy</t>
  </si>
  <si>
    <t>0-3</t>
  </si>
  <si>
    <t>Skuteczność</t>
  </si>
  <si>
    <t>Innowacyjność projektu</t>
  </si>
  <si>
    <t>Efektywność</t>
  </si>
  <si>
    <t>Użyteczność</t>
  </si>
  <si>
    <t>Ocena szans trwania efektów realizacji programu w średniej i długiej perspektywie czasowej po zaprzestaniu finansowania inwestycji</t>
  </si>
  <si>
    <t>Trwałość</t>
  </si>
  <si>
    <t>WYNIK OCENY MERYTORYCZNEJ WNIOSKU O DOFINANSOWANIE PROJEKTU – OCENA II STOPNIA</t>
  </si>
  <si>
    <t>Podpis osoby oceniającej:</t>
  </si>
  <si>
    <t>Imię i nazwisko:</t>
  </si>
  <si>
    <t>Data i podpis:</t>
  </si>
  <si>
    <t>Liczba uzyskanych punktów</t>
  </si>
  <si>
    <t>4.2.</t>
  </si>
  <si>
    <t>Konkurencyjność Wnioskodawcy</t>
  </si>
  <si>
    <t>1/3/5</t>
  </si>
  <si>
    <t>Punkty przyznawane są za stopień,  w jakim projekt wpłynie na poprawę pozycji konkurencyjnej wnioskodawcy co najmniej na poziomie ponadregionalnym.
Uwzględnić należy skalę konkurencyjności 
(co najmniej ponadregionalnej) oraz możliwość budowania przewagi konkurencyjnej trwałej w czasie.</t>
  </si>
  <si>
    <t>Uzasadnienie kryterium:
Należy odnieść się do ww. pytania oraz szczegółowo uzasadnić ocenę punktową</t>
  </si>
  <si>
    <t>0/2/5</t>
  </si>
  <si>
    <r>
      <t xml:space="preserve">Czy projekt jest gotowy do realizacji?
Projekt jest gotowy do realizacji jeśli:
– wnioskodawca posiada wymagane pozwolenia/decyzje, których uzyskanie wynika z przepisów prawa budowlanego 
i zagospodarowania przestrzennego, przepisów dotyczących przeprowadzenia postępowania OOŚ,
– do realizacji projektu nie jest konieczne uzyskanie pozwoleń/decyzji, o których mowa powyżej.
Wnioskodawca jest gotowy do realizacji przedsięwzięcia:
– w pełni (projekt jest gotowy do realizacji, tj. nie wymaga regulowania powyższych kwestii, bądź uzyskane są już wszystkie niezbędne pozwolenia/deczyje, o których mowa powyżej) – 5 pkt,
– w stopniu znaczącym (wnioskodawca posiada dokumentację techniczną, nie dysponuje kompletem pozwoleń) – 2 pkt,
– w niewielkim stopniu (nie posiada żadnych wymaganych dokumentów możliwych do dostarczenia w terminie późniejszym niż złożenie wniosku o dofinansowanie) – 0 pkt.
</t>
    </r>
    <r>
      <rPr>
        <u/>
        <sz val="8"/>
        <color theme="1"/>
        <rFont val="Arial"/>
        <family val="2"/>
        <charset val="238"/>
      </rPr>
      <t>0 punktów w tym kryterium nie dyskwalifikuje projektu</t>
    </r>
    <r>
      <rPr>
        <sz val="8"/>
        <color theme="1"/>
        <rFont val="Arial"/>
        <family val="2"/>
        <charset val="238"/>
      </rPr>
      <t>.</t>
    </r>
  </si>
  <si>
    <t>4.3.</t>
  </si>
  <si>
    <t>4.4.</t>
  </si>
  <si>
    <t>4.5.</t>
  </si>
  <si>
    <t xml:space="preserve">1. Wnioskodawca wykazuje ponadprzeciętną zdolność organizacyjną i finansową do utrzymania rezultatów projektu ponad podstawowy okres trwałości, tj. powyżej 3 lat .
Kryterium bierze pod uwagę takie aspekty jak zakładany okres referencyjny projektu, przyjęte stawki amortyzacji, wielkość koniecznych nakładów odtworzeniowych, koszty operacyjne, wielkość zakładanych wypływów w przepływach finansowych 
w okresie operacyjnym, itp.
</t>
  </si>
  <si>
    <t>2. Produkty projektu są wytworzone za pomocą nowoczesnych technologii i/lub materiałów i/lub spełniają przyszłościowe potrzeby – wobec czego jest bardzo prawdopodobne, że rezultaty projektu będą użyteczne dla beneficjentów długo po jego zakończeniu.</t>
  </si>
  <si>
    <t>3. W projekcie zastosowano rozwiązania/technologie dostosowujące infrastrukturę do skutków zmian klimatu (np. powódź, susza), zdiagnozowanych na obszarze realizacji projektu.</t>
  </si>
  <si>
    <t>3. W projekcie zastosowano rozwiązania/technologie dostosowujące infrastrukturę do skutków zmian klimatu 
(np. powódź, susza), zdiagnozowanych na obszarze realizacji projektu.</t>
  </si>
  <si>
    <t>4. Kryterium punktuje w jakim stopniu posiadane przez wnioskodawcę doświadczenie w realizacji podobnych przedsięwzięć (projektów dofinansowanych z UE lub inne inwestycje o podobnym do przedmiotowego projektu charakterze) uprawdopodabnia ponadprzeciętną trwałość projektu.</t>
  </si>
  <si>
    <t>4. Kryterium punktuje w jakim stopniu posiadane przez wnioskodawcę doświadczenie w realizacji podobnych przedsięwzięć (projektów dofinansowanych z UE lub inne inwestycje 
o podobnym do przedmiotowego projektu charakterze) uprawdopodabnia ponadprzeciętną trwałość projektu.</t>
  </si>
  <si>
    <t>Działanie 1.8 Inwestycje przedsiębiorstw w ramach Strategii ZIT dla Koszalińsko - Kołobrzesko - Białogardzkiego Obszaru Funkcjonalnego</t>
  </si>
  <si>
    <t>Nr naboru: RPZP.01.08.00-IZ.00-32-001/16</t>
  </si>
  <si>
    <t>0/1/2</t>
  </si>
  <si>
    <t>IZ RPO WZ zastrzega sobie możliwość wprowadzania zmian w treści karty oceny</t>
  </si>
  <si>
    <t>0/1/2/3/4/5</t>
  </si>
  <si>
    <t>W przypadku gdy odpowiedź na dane pytanie w karcie wymaga uzyskania dodatkowych wyjaśnień ze strony wnioskodawcy, w polu „Uzasadnienie ogólne kryterium” należy wskazać ich zakres. Ocena kryterium zostaje wstrzymana na czas, w jakim wnioskodawca może przesłać dodatkowe wyjaśnienia. Informacje nt. wszystkich wyjaśnień złożonych przez wnioskodawcę (w tym również data złożenia wyjaśnień) powinny być odnotowane w karcie oceny. Informacja powinna zawierać ustosunkowanie się członka KOP do tego, czy złożone wyjaśnienia są adekwatne i wyczerpujące. W przypadku gdy wnioskodawca nie przedstawi dodatkowych wyjaśnień w terminie określonym w regulaminie konkursu, ekspert dokonuje oceny kryterium na podstawie informacji ujętych w złożonej dokumentacji.</t>
  </si>
  <si>
    <t xml:space="preserve">Punkty przyznawane są za stopnień, w jakim projekt wiąże się z wprowadzeniem innowacji produktowej bądź procesowej wg poniższych zasad:
1. W wyniku realizacji projektu zostanie wprowadzona innowacja produktowa, tzn. projekt zakłada wprowadzenie produktu (lub usługi) charakteryzującego się nowością – w kontekście posiadanych przez niego nowych cech, funkcjonalności) – w porównaniu do produktów dostępnych na docelowym rynku:
– ponadregionalnym,
– krajowym,
– światowym.
2. Realizacja projektu polega na wdrożeniu do praktyki przedsiębiorstwa innowacji procesowej, tj. wdrożenia nowej lub znacząco udoskonalonej metody produkcji lub dostawy:
– co najmniej w skali ponadregionalnego rynku,
– co najmniej w skali rynku krajowego.
Projekt, który zakłada wprowadzenie innowacji procesowej lub produktowej w skali mniejszej niż ponadregionalna otrzymuje 0 punktów. 
Nie dyskwalifikuje to jednak projektu. Uwzględnienie m.in. czy produkt (usługę) cechuje wystarczający lub znaczący stopień nowości czy też jego cechy, charakterystyki/nowe funkcjonalności są mało znaczące i nie zawierają w sobie wystarczającego stopnia nowości. Uwzględnienie w jakim stopniu technologia wykorzystana w procesie stanowi nowość w skali polskiego rynku oraz czy mamy do czynienia ze znaczącą zmianą w zakresie technologii, urządzeń oraz/lub oprogramowania. W ramach kryterium zastosowanie ma definicja innowacyjności produktowej i procesowej zgodnie 
z Podręcznikiem Oslo.
</t>
  </si>
  <si>
    <t>0/1/2/3</t>
  </si>
  <si>
    <t>0-2</t>
  </si>
  <si>
    <t xml:space="preserve">1. Wnioskodawca wykazuje ponadprzeciętną zdolność organizacyjną i finansową do utrzymania rezultatów projektu ponad podstawowy okres trwałości, tj. powyżej 3 lat .
</t>
  </si>
  <si>
    <t>Czy posiadane przez wnioskodawcę doświadczenie w realizacji podobnych przedsięwzięć (projektów dofinansowanych z UE lub innych inwestycji o podobnym charakterze) uprawdopodabnia ponadprzeciętną trwałość projektu:
– wnioskodawca nie zrealizował żadnych podobnych przedsięwzięć – 0 pkt,
– wnioskodawca zrealizował jedno podobne przedsięwzięcie – 1 pkt,
– wnioskodawca zrealizował dwa lub więcej  podobnych przedsięwzięć – do 3 pkt.
Należy uwzględnić doświadczenie przedsiębiorstwa, ale także właścicieli i/lub kadry kierowniczej.</t>
  </si>
  <si>
    <t>Czy w projekcie zastosowano rozwiązania/technologie dostosowujące infrastrukturę do skutków zmian klimatu (np. powódź, susza), zdiagnozowanych na obszarze realizacji projektu:
– nie zastosowano – 0 pkt,
– zastosowano – do 2 pkt.</t>
  </si>
  <si>
    <t>Punkty przyznawane są za posiadanie wymaganych pozwoleń, decyzji, których uzyskanie wynika z przepisów prawa budowlanego i zagospodarowania przestrzennego, przepisów dotyczących przeprowadzenia postępowania OOŚ.
Czy wnioskodawca jest gotowy  do realizacji przedsięwzięcia:
– w pełni – 5 pkt,
– w stopniu znaczącym – 2 pkt,
– w niewielkim stopniu – 0 pkt.</t>
  </si>
  <si>
    <r>
      <t xml:space="preserve">Czy projekt wpłynie na poprawę konkurencyjności wnioskodawcy w dłuższym przedziale czasowym, co najmniej na poziomie:
– ponadregionalnym – 1 pkt, lub
– krajowym – 3 pkt, lub
– światowym – 5 pkt
Analizując kwestię konkurencyjności należy uwzględnić m.in. :
- czy przedsiębiorstwo konkuruje lub w wyniku realizacji projektu zacznie konkurować odpowiednio na poziomach ponadregionalnym, krajowym, międzynarodowym? 
- na ile potencjał wnioskodawcy i działania przez niego zaplanowane gwarantują, że na wskazanym rynku (ponadregionalnym/krajowym/międzynarodowym) faktycznie znajdą się podmioty zainteresowane ofertą wnioskodawcy -  tzn. czy przedsiębiorstwo posiada zdolność do konkurowania na zakładanym poziomie (ponadregionalnym/krajowym/międzynarodowym)?
- czy realizacja projektu we wskazanym zakresie i terminie przełoży się  na poprawę pozycji wnioskodawcy wobec konkurencji (w  działalności, którego projekt dotyczy)?
- jenocześnie przy ocenie projektu uwzględnienia wymaga to czy można przyjąć, że  zaplanowana inwestycja i jej efekty wpłyną na  poprawę konkurencyjności wnioskodawcy w dłuższym przedziale czasowym?
Jeżeli realizacja projektu prowadzi do podniesienia konkurencyjności przedsiębiorstwa co najmniej na poziomie regionalnym (warunek konieczny) należy przyznać 0 pkt. </t>
    </r>
    <r>
      <rPr>
        <u/>
        <sz val="8"/>
        <color theme="1"/>
        <rFont val="Arial"/>
        <family val="2"/>
        <charset val="238"/>
      </rPr>
      <t>Nie dyskwalifikuje to jednak projektu</t>
    </r>
    <r>
      <rPr>
        <sz val="8"/>
        <color theme="1"/>
        <rFont val="Arial"/>
        <family val="2"/>
        <charset val="238"/>
      </rPr>
      <t xml:space="preserve">.
</t>
    </r>
  </si>
  <si>
    <r>
      <t xml:space="preserve">Jeżeli w wyniku realizacji projektu zostanie wprowadzona innowacja produktowa, tzn. projekt zakłada wprowadzenie produktu (lub usługi) charakteryzującego się nowością - w kontekście posiadanych przez niego nowych cech, funkcjonalności - w porównianiu do produktów dostępnych na docelowym rynku:
– ponadregionalnym – 1 pkt, lub
– krajowym – 2 pkt, lub
– światowym – 3 pkt.
Jeżeli realizacja projektu polega na wdrożeniu do praktyki przedsiębiorstwa innowacji procesowej, tj. wdrożenia nowej lub znacząco udoskonalonej metody produkcji lub dostawy:
– w skali ponadregionalnego rynku – 1 pkt, lub
– co najmniej w skali rynku krajowego – 2 pkt.
Projekt, który zakłada wprowadzenie innowacji procesowej lub produktowej w skali mniejszej niż ponadregionalna otrzymuje 0 punktów. </t>
    </r>
    <r>
      <rPr>
        <u/>
        <sz val="8"/>
        <color theme="1"/>
        <rFont val="Arial"/>
        <family val="2"/>
        <charset val="238"/>
      </rPr>
      <t>Nie dyskwalifikuje to jednak projektu</t>
    </r>
    <r>
      <rPr>
        <sz val="8"/>
        <color theme="1"/>
        <rFont val="Arial"/>
        <family val="2"/>
        <charset val="238"/>
      </rPr>
      <t>.
Należy uwzględnić m.in. czy produkt (usługę) cechuje wystarczający lub znaczący stopień nowości, czy też jego cechy/charakterystyki/nowe funkcjonalności są mało znaczące i nie zawierają w sobie wystarczającego stopnia nowości. Należy uwzględnić w jakim stopniu technologia wykorzystana w procesie stanowi nowość w skali polskiego  rynku oraz czy mamy do czynienia ze znaczącą zmianą w zakresie technologii, urządzeń oraz/lub oprogramowania.
W ramach kryterium zastosowanie ma definicja innowacyjnosci produktowej i procesowej zgodnie z Podręcznikiem Oslo.</t>
    </r>
  </si>
  <si>
    <t xml:space="preserve">W wyniku realizacji projektu powstanie co najmniej jedno nowe miejsce pracy (1 etat).
Liczba stworzonych miejsc pracy winna zostać wyrażona w EPC (ekwiwalencie pełnego czasu pracy) i dotyczy zatrudnionych na podstawie umowy 
o pracę (nie dotyczy umów cywilnoprawnych).
</t>
  </si>
  <si>
    <t>W jakim stopniu projekt przyczynia się do utworzenia nowych miejsc pracy (w liczbie określonej na podstawie EPC - osób zatrudnionych na podstawie umowy o pracę)?
– powyżej 5 etatów – 3 pkt,
– 3 - 5 etatów – 2 pkt,
– 2 etaty – 1 pkt,
– 1 etat – 0 pkt.
Liczba stworzonych miejsc pracy winna zostać wyrażona w EPC (ekwiwalencie pełnego czasu pracy) i dotyczy zatrudnionych na podstawie umowy o pracę (nie dotyczy umów cywiloprawnych).</t>
  </si>
  <si>
    <r>
      <t xml:space="preserve">Czy produkty projektu: 
– są wytworzone za pomocą nowoczesnych technologii i/lub materiałów  – 1 pkt,
– spełniają przyszłościowe potrzeby wnioskodawcy (wobec czego będą użyteczne długo po zakończeniu projektu) – 1 pkt.
Jeżeli produkty projektu nie są wytworzone za pomocą nowoczesnych technologii i/lub materiałów i/lub oraz nie spełniają przyszłościowych potrzeb wnioskodawcy - 0 pkt.
</t>
    </r>
    <r>
      <rPr>
        <u/>
        <sz val="8"/>
        <color theme="1"/>
        <rFont val="Arial"/>
        <family val="2"/>
        <charset val="238"/>
      </rPr>
      <t>0 punktów w tym kryterium nie dyskwaiifikuje projektu</t>
    </r>
    <r>
      <rPr>
        <sz val="8"/>
        <color theme="1"/>
        <rFont val="Arial"/>
        <family val="2"/>
        <charset val="238"/>
      </rPr>
      <t>.</t>
    </r>
  </si>
  <si>
    <t>Ocena / liczba punktów</t>
  </si>
  <si>
    <t>Punkty z wagami</t>
  </si>
  <si>
    <r>
      <t xml:space="preserve">Czy wnioskodawca wykazuje ponadprzeciętną zdolnośc organizacyjną i finansową do utrzymania rezultatów projektu ponad podstawowy okres trwałości, tj. czy wnioskodawca jest zdolny do utrzymania rezultatów projektu </t>
    </r>
    <r>
      <rPr>
        <u/>
        <sz val="8"/>
        <color theme="1"/>
        <rFont val="Arial"/>
        <family val="2"/>
        <charset val="238"/>
      </rPr>
      <t>powyżej 3 lat</t>
    </r>
    <r>
      <rPr>
        <sz val="8"/>
        <color theme="1"/>
        <rFont val="Arial"/>
        <family val="2"/>
        <charset val="238"/>
      </rPr>
      <t xml:space="preserve">?
– w pełni – 2 pkt,
– w znacznym stopniu – 1 pkt,
– nie – 0 pkt .
Kryterium bierze pod uwagę takie aspekty jak zakładany okres referencyjny projektu, przyjęte stawki amortyzacji, wielkość koniecznych nakładów odtworzeniowych, koszty operacyjne, wielkość zakładanych wypływów w przepływach finansowych w okresie operacyjnym, itp.
</t>
    </r>
    <r>
      <rPr>
        <u/>
        <sz val="8"/>
        <color theme="1"/>
        <rFont val="Arial"/>
        <family val="2"/>
        <charset val="238"/>
      </rPr>
      <t>0 punktów w tym kryterium nie dyskwaiifikuje projektu</t>
    </r>
    <r>
      <rPr>
        <sz val="8"/>
        <color theme="1"/>
        <rFont val="Arial"/>
        <family val="2"/>
        <charset val="238"/>
      </rPr>
      <t>.</t>
    </r>
  </si>
  <si>
    <t>% maksymalnej liczby punktów</t>
  </si>
  <si>
    <t>Karta oceny merytorycznej wniosku o dofinansowanie projektu
Ocena merytoryczna II stopnia dokonywana przez Eksperta (dziedzina: Innowacyjne inwestycje MŚP)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</si>
</sst>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zcionka tekstu podstawowego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11"/>
      <color theme="1"/>
      <name val="Czcionka tekstu podstawowego"/>
      <family val="2"/>
      <charset val="238"/>
    </font>
    <font>
      <sz val="8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auto="1"/>
      </right>
      <top style="thin">
        <color indexed="64"/>
      </top>
      <bottom/>
      <diagonal style="thin">
        <color indexed="64"/>
      </diagonal>
    </border>
    <border diagonalUp="1">
      <left/>
      <right/>
      <top/>
      <bottom style="thin">
        <color auto="1"/>
      </bottom>
      <diagonal style="thin">
        <color indexed="64"/>
      </diagonal>
    </border>
    <border diagonalUp="1">
      <left/>
      <right style="thin">
        <color auto="1"/>
      </right>
      <top/>
      <bottom style="thin">
        <color auto="1"/>
      </bottom>
      <diagonal style="thin">
        <color indexed="64"/>
      </diagonal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/>
  </cellStyleXfs>
  <cellXfs count="85">
    <xf numFmtId="0" fontId="0" fillId="0" borderId="0" xfId="0"/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0" fillId="0" borderId="1" xfId="0" applyBorder="1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0" fillId="3" borderId="1" xfId="0" applyFill="1" applyBorder="1"/>
    <xf numFmtId="0" fontId="2" fillId="6" borderId="1" xfId="0" applyFont="1" applyFill="1" applyBorder="1" applyAlignment="1" applyProtection="1">
      <alignment horizontal="left" vertical="top" wrapText="1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/>
    <xf numFmtId="0" fontId="9" fillId="0" borderId="1" xfId="0" applyFont="1" applyBorder="1" applyAlignment="1"/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top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left" vertical="top" wrapText="1"/>
    </xf>
    <xf numFmtId="0" fontId="7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6" borderId="1" xfId="0" applyFont="1" applyFill="1" applyBorder="1" applyAlignment="1" applyProtection="1">
      <alignment vertical="top" wrapText="1"/>
    </xf>
    <xf numFmtId="0" fontId="4" fillId="0" borderId="1" xfId="0" applyFont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3" fillId="2" borderId="13" xfId="0" applyFont="1" applyFill="1" applyBorder="1" applyAlignment="1" applyProtection="1">
      <alignment horizontal="center" vertical="center" wrapText="1"/>
    </xf>
    <xf numFmtId="0" fontId="2" fillId="2" borderId="12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7" fillId="0" borderId="13" xfId="0" applyFont="1" applyBorder="1"/>
    <xf numFmtId="0" fontId="0" fillId="0" borderId="13" xfId="0" applyBorder="1"/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0" fontId="0" fillId="3" borderId="1" xfId="0" applyFill="1" applyBorder="1" applyAlignment="1"/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0" fontId="7" fillId="0" borderId="3" xfId="0" applyNumberFormat="1" applyFont="1" applyFill="1" applyBorder="1" applyAlignment="1">
      <alignment horizontal="center" vertical="center"/>
    </xf>
    <xf numFmtId="10" fontId="7" fillId="0" borderId="4" xfId="0" applyNumberFormat="1" applyFont="1" applyFill="1" applyBorder="1" applyAlignment="1">
      <alignment horizontal="center" vertical="center"/>
    </xf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0" fillId="7" borderId="1" xfId="0" applyFill="1" applyBorder="1" applyAlignment="1"/>
    <xf numFmtId="0" fontId="0" fillId="7" borderId="5" xfId="0" applyFill="1" applyBorder="1" applyAlignment="1"/>
    <xf numFmtId="0" fontId="0" fillId="0" borderId="7" xfId="0" applyBorder="1" applyAlignment="1">
      <alignment horizontal="center" vertical="center"/>
    </xf>
    <xf numFmtId="0" fontId="0" fillId="7" borderId="2" xfId="0" applyFill="1" applyBorder="1" applyAlignment="1"/>
    <xf numFmtId="0" fontId="0" fillId="7" borderId="3" xfId="0" applyFill="1" applyBorder="1" applyAlignment="1"/>
    <xf numFmtId="0" fontId="0" fillId="7" borderId="4" xfId="0" applyFill="1" applyBorder="1" applyAlignment="1"/>
    <xf numFmtId="0" fontId="5" fillId="3" borderId="1" xfId="0" applyFont="1" applyFill="1" applyBorder="1" applyAlignment="1">
      <alignment horizontal="center" vertical="center"/>
    </xf>
    <xf numFmtId="0" fontId="0" fillId="0" borderId="1" xfId="0" applyBorder="1" applyAlignment="1"/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 wrapText="1"/>
    </xf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0" fontId="0" fillId="0" borderId="3" xfId="0" applyBorder="1" applyAlignment="1"/>
    <xf numFmtId="0" fontId="0" fillId="0" borderId="4" xfId="0" applyBorder="1" applyAlignment="1"/>
    <xf numFmtId="0" fontId="6" fillId="3" borderId="2" xfId="0" applyFont="1" applyFill="1" applyBorder="1" applyAlignment="1"/>
    <xf numFmtId="0" fontId="6" fillId="0" borderId="4" xfId="0" applyFont="1" applyBorder="1" applyAlignment="1"/>
    <xf numFmtId="0" fontId="9" fillId="5" borderId="1" xfId="0" applyFont="1" applyFill="1" applyBorder="1" applyAlignment="1">
      <alignment wrapText="1"/>
    </xf>
    <xf numFmtId="0" fontId="9" fillId="5" borderId="1" xfId="0" applyFont="1" applyFill="1" applyBorder="1" applyAlignment="1"/>
    <xf numFmtId="0" fontId="7" fillId="7" borderId="1" xfId="0" applyFont="1" applyFill="1" applyBorder="1" applyAlignment="1"/>
    <xf numFmtId="0" fontId="11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9" fillId="7" borderId="1" xfId="0" applyFont="1" applyFill="1" applyBorder="1" applyAlignment="1"/>
    <xf numFmtId="0" fontId="9" fillId="5" borderId="2" xfId="0" applyFont="1" applyFill="1" applyBorder="1" applyAlignment="1">
      <alignment wrapText="1"/>
    </xf>
    <xf numFmtId="0" fontId="9" fillId="5" borderId="3" xfId="0" applyFont="1" applyFill="1" applyBorder="1" applyAlignment="1"/>
    <xf numFmtId="0" fontId="0" fillId="5" borderId="4" xfId="0" applyFill="1" applyBorder="1" applyAlignment="1"/>
    <xf numFmtId="0" fontId="9" fillId="0" borderId="4" xfId="0" applyFont="1" applyBorder="1" applyAlignment="1"/>
    <xf numFmtId="0" fontId="9" fillId="0" borderId="1" xfId="0" applyFont="1" applyBorder="1" applyAlignment="1"/>
    <xf numFmtId="0" fontId="0" fillId="0" borderId="6" xfId="0" applyBorder="1" applyAlignment="1">
      <alignment horizontal="center" vertical="center"/>
    </xf>
    <xf numFmtId="0" fontId="9" fillId="0" borderId="2" xfId="0" applyFont="1" applyBorder="1" applyAlignment="1"/>
    <xf numFmtId="0" fontId="10" fillId="4" borderId="1" xfId="0" applyFont="1" applyFill="1" applyBorder="1" applyAlignment="1" applyProtection="1">
      <alignment horizontal="left" vertical="center" wrapText="1"/>
    </xf>
    <xf numFmtId="0" fontId="0" fillId="5" borderId="1" xfId="0" applyFill="1" applyBorder="1" applyAlignment="1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CCFF99"/>
      <color rgb="FFBCE292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0</xdr:row>
      <xdr:rowOff>103908</xdr:rowOff>
    </xdr:from>
    <xdr:to>
      <xdr:col>3</xdr:col>
      <xdr:colOff>5619750</xdr:colOff>
      <xdr:row>0</xdr:row>
      <xdr:rowOff>742083</xdr:rowOff>
    </xdr:to>
    <xdr:pic>
      <xdr:nvPicPr>
        <xdr:cNvPr id="2" name="Obraz 5" descr="Opis: C:\Users\mnowaczyk\Desktop\Promocja\ciąg logotypów_NSS-UE-FStru_RPO-WZ_14-20_kolor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60818" y="103908"/>
          <a:ext cx="5334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Normal="100" workbookViewId="0">
      <selection activeCell="A10" sqref="A10:I10"/>
    </sheetView>
  </sheetViews>
  <sheetFormatPr defaultRowHeight="14.25"/>
  <cols>
    <col min="1" max="1" width="5.25" customWidth="1"/>
    <col min="2" max="2" width="25" customWidth="1"/>
    <col min="3" max="3" width="33.75" customWidth="1"/>
    <col min="4" max="4" width="77.5" customWidth="1"/>
    <col min="5" max="5" width="7.5" customWidth="1"/>
    <col min="6" max="8" width="6.25" customWidth="1"/>
    <col min="9" max="9" width="12.5" customWidth="1"/>
  </cols>
  <sheetData>
    <row r="1" spans="1:9" ht="67.5" customHeight="1">
      <c r="A1" s="55"/>
      <c r="B1" s="55"/>
      <c r="C1" s="55"/>
      <c r="D1" s="55"/>
      <c r="E1" s="55"/>
      <c r="F1" s="55"/>
      <c r="G1" s="55"/>
      <c r="H1" s="55"/>
      <c r="I1" s="55"/>
    </row>
    <row r="2" spans="1:9" ht="30.75" customHeight="1">
      <c r="A2" s="56" t="s">
        <v>66</v>
      </c>
      <c r="B2" s="57"/>
      <c r="C2" s="57"/>
      <c r="D2" s="57"/>
      <c r="E2" s="57"/>
      <c r="F2" s="57"/>
      <c r="G2" s="57"/>
      <c r="H2" s="57"/>
      <c r="I2" s="57"/>
    </row>
    <row r="3" spans="1:9">
      <c r="A3" s="54" t="s">
        <v>0</v>
      </c>
      <c r="B3" s="54"/>
      <c r="C3" s="54"/>
      <c r="D3" s="54"/>
      <c r="E3" s="54"/>
      <c r="F3" s="54"/>
      <c r="G3" s="54"/>
      <c r="H3" s="54"/>
      <c r="I3" s="54"/>
    </row>
    <row r="4" spans="1:9">
      <c r="A4" s="54" t="s">
        <v>1</v>
      </c>
      <c r="B4" s="54"/>
      <c r="C4" s="54"/>
      <c r="D4" s="54"/>
      <c r="E4" s="54"/>
      <c r="F4" s="54"/>
      <c r="G4" s="54"/>
      <c r="H4" s="54"/>
      <c r="I4" s="54"/>
    </row>
    <row r="5" spans="1:9">
      <c r="A5" s="54" t="s">
        <v>44</v>
      </c>
      <c r="B5" s="54"/>
      <c r="C5" s="54"/>
      <c r="D5" s="54"/>
      <c r="E5" s="54"/>
      <c r="F5" s="54"/>
      <c r="G5" s="54"/>
      <c r="H5" s="54"/>
      <c r="I5" s="54"/>
    </row>
    <row r="6" spans="1:9">
      <c r="A6" s="54" t="s">
        <v>45</v>
      </c>
      <c r="B6" s="54"/>
      <c r="C6" s="54"/>
      <c r="D6" s="54"/>
      <c r="E6" s="54"/>
      <c r="F6" s="54"/>
      <c r="G6" s="54"/>
      <c r="H6" s="54"/>
      <c r="I6" s="54"/>
    </row>
    <row r="7" spans="1:9">
      <c r="A7" s="64" t="s">
        <v>2</v>
      </c>
      <c r="B7" s="65"/>
      <c r="C7" s="59"/>
      <c r="D7" s="62"/>
      <c r="E7" s="62"/>
      <c r="F7" s="62"/>
      <c r="G7" s="62"/>
      <c r="H7" s="62"/>
      <c r="I7" s="63"/>
    </row>
    <row r="8" spans="1:9">
      <c r="A8" s="64" t="s">
        <v>3</v>
      </c>
      <c r="B8" s="65"/>
      <c r="C8" s="59"/>
      <c r="D8" s="60"/>
      <c r="E8" s="60"/>
      <c r="F8" s="60"/>
      <c r="G8" s="60"/>
      <c r="H8" s="60"/>
      <c r="I8" s="61"/>
    </row>
    <row r="9" spans="1:9">
      <c r="A9" s="64" t="s">
        <v>4</v>
      </c>
      <c r="B9" s="65"/>
      <c r="C9" s="59"/>
      <c r="D9" s="60"/>
      <c r="E9" s="60"/>
      <c r="F9" s="60"/>
      <c r="G9" s="60"/>
      <c r="H9" s="60"/>
      <c r="I9" s="61"/>
    </row>
    <row r="10" spans="1:9" ht="48" customHeight="1">
      <c r="A10" s="72" t="s">
        <v>49</v>
      </c>
      <c r="B10" s="73"/>
      <c r="C10" s="73"/>
      <c r="D10" s="73"/>
      <c r="E10" s="73"/>
      <c r="F10" s="73"/>
      <c r="G10" s="73"/>
      <c r="H10" s="73"/>
      <c r="I10" s="74"/>
    </row>
    <row r="11" spans="1:9" ht="21" customHeight="1">
      <c r="A11" s="69" t="s">
        <v>47</v>
      </c>
      <c r="B11" s="70"/>
      <c r="C11" s="70"/>
      <c r="D11" s="70"/>
      <c r="E11" s="70"/>
      <c r="F11" s="70"/>
      <c r="G11" s="70"/>
      <c r="H11" s="70"/>
      <c r="I11" s="71"/>
    </row>
    <row r="12" spans="1:9" ht="33.75">
      <c r="A12" s="1" t="s">
        <v>5</v>
      </c>
      <c r="B12" s="1" t="s">
        <v>6</v>
      </c>
      <c r="C12" s="1" t="s">
        <v>7</v>
      </c>
      <c r="D12" s="1" t="s">
        <v>8</v>
      </c>
      <c r="E12" s="1" t="s">
        <v>9</v>
      </c>
      <c r="F12" s="1" t="s">
        <v>10</v>
      </c>
      <c r="G12" s="23" t="s">
        <v>62</v>
      </c>
      <c r="H12" s="23" t="s">
        <v>63</v>
      </c>
      <c r="I12" s="25"/>
    </row>
    <row r="13" spans="1:9">
      <c r="A13" s="1">
        <v>1</v>
      </c>
      <c r="B13" s="1">
        <v>2</v>
      </c>
      <c r="C13" s="1">
        <v>3</v>
      </c>
      <c r="D13" s="1">
        <v>4</v>
      </c>
      <c r="E13" s="23">
        <v>5</v>
      </c>
      <c r="F13" s="23">
        <v>6</v>
      </c>
      <c r="G13" s="23">
        <v>7</v>
      </c>
      <c r="H13" s="23">
        <v>8</v>
      </c>
      <c r="I13" s="26"/>
    </row>
    <row r="14" spans="1:9" ht="33.75" customHeight="1">
      <c r="A14" s="2" t="s">
        <v>11</v>
      </c>
      <c r="B14" s="2"/>
      <c r="C14" s="2"/>
      <c r="D14" s="2"/>
      <c r="E14" s="2"/>
      <c r="F14" s="2"/>
      <c r="G14" s="2"/>
      <c r="H14" s="2"/>
      <c r="I14" s="27"/>
    </row>
    <row r="15" spans="1:9" ht="15" customHeight="1">
      <c r="A15" s="30" t="s">
        <v>28</v>
      </c>
      <c r="B15" s="30" t="s">
        <v>17</v>
      </c>
      <c r="C15" s="58" t="s">
        <v>29</v>
      </c>
      <c r="D15" s="58"/>
      <c r="E15" s="58"/>
      <c r="F15" s="58"/>
      <c r="G15" s="58"/>
      <c r="H15" s="58"/>
      <c r="I15" s="3"/>
    </row>
    <row r="16" spans="1:9" ht="237.75" customHeight="1">
      <c r="A16" s="31"/>
      <c r="B16" s="31"/>
      <c r="C16" s="11" t="s">
        <v>31</v>
      </c>
      <c r="D16" s="4" t="s">
        <v>57</v>
      </c>
      <c r="E16" s="6" t="s">
        <v>30</v>
      </c>
      <c r="F16" s="7">
        <v>2</v>
      </c>
      <c r="G16" s="24"/>
      <c r="H16" s="20">
        <f>F16*G16</f>
        <v>0</v>
      </c>
      <c r="I16" s="28"/>
    </row>
    <row r="17" spans="1:9" ht="26.25" customHeight="1">
      <c r="A17" s="31"/>
      <c r="B17" s="31"/>
      <c r="C17" s="66" t="s">
        <v>32</v>
      </c>
      <c r="D17" s="67"/>
      <c r="E17" s="67"/>
      <c r="F17" s="67"/>
      <c r="G17" s="67"/>
      <c r="H17" s="67"/>
      <c r="I17" s="22" t="s">
        <v>13</v>
      </c>
    </row>
    <row r="18" spans="1:9" ht="55.5" customHeight="1">
      <c r="A18" s="32"/>
      <c r="B18" s="32"/>
      <c r="C18" s="9" t="s">
        <v>29</v>
      </c>
      <c r="D18" s="68"/>
      <c r="E18" s="68"/>
      <c r="F18" s="68"/>
      <c r="G18" s="68"/>
      <c r="H18" s="68"/>
      <c r="I18" s="15">
        <f>H16</f>
        <v>0</v>
      </c>
    </row>
    <row r="19" spans="1:9" ht="22.5" customHeight="1">
      <c r="A19" s="30" t="s">
        <v>35</v>
      </c>
      <c r="B19" s="30" t="s">
        <v>19</v>
      </c>
      <c r="C19" s="82" t="s">
        <v>12</v>
      </c>
      <c r="D19" s="62"/>
      <c r="E19" s="62"/>
      <c r="F19" s="62"/>
      <c r="G19" s="62"/>
      <c r="H19" s="63"/>
      <c r="I19" s="13"/>
    </row>
    <row r="20" spans="1:9" ht="219" customHeight="1">
      <c r="A20" s="81"/>
      <c r="B20" s="81"/>
      <c r="C20" s="11" t="s">
        <v>56</v>
      </c>
      <c r="D20" s="4" t="s">
        <v>34</v>
      </c>
      <c r="E20" s="6" t="s">
        <v>33</v>
      </c>
      <c r="F20" s="7">
        <v>1</v>
      </c>
      <c r="G20" s="24"/>
      <c r="H20" s="20">
        <f>F20*G20</f>
        <v>0</v>
      </c>
      <c r="I20" s="28"/>
    </row>
    <row r="21" spans="1:9" ht="15" customHeight="1">
      <c r="A21" s="81"/>
      <c r="B21" s="81"/>
      <c r="C21" s="82" t="s">
        <v>18</v>
      </c>
      <c r="D21" s="62"/>
      <c r="E21" s="62"/>
      <c r="F21" s="62"/>
      <c r="G21" s="62"/>
      <c r="H21" s="63"/>
      <c r="I21" s="3"/>
    </row>
    <row r="22" spans="1:9" ht="409.6" customHeight="1">
      <c r="A22" s="81"/>
      <c r="B22" s="81"/>
      <c r="C22" s="21" t="s">
        <v>50</v>
      </c>
      <c r="D22" s="4" t="s">
        <v>58</v>
      </c>
      <c r="E22" s="6" t="s">
        <v>48</v>
      </c>
      <c r="F22" s="7">
        <v>2</v>
      </c>
      <c r="G22" s="24"/>
      <c r="H22" s="20">
        <f>F22*G22</f>
        <v>0</v>
      </c>
      <c r="I22" s="28"/>
    </row>
    <row r="23" spans="1:9" ht="26.25" customHeight="1">
      <c r="A23" s="81"/>
      <c r="B23" s="81"/>
      <c r="C23" s="76" t="s">
        <v>14</v>
      </c>
      <c r="D23" s="77"/>
      <c r="E23" s="77"/>
      <c r="F23" s="77"/>
      <c r="G23" s="77"/>
      <c r="H23" s="78"/>
      <c r="I23" s="8" t="s">
        <v>13</v>
      </c>
    </row>
    <row r="24" spans="1:9" ht="45.75" customHeight="1">
      <c r="A24" s="81"/>
      <c r="B24" s="81"/>
      <c r="C24" s="14" t="s">
        <v>12</v>
      </c>
      <c r="D24" s="75"/>
      <c r="E24" s="75"/>
      <c r="F24" s="75"/>
      <c r="G24" s="75"/>
      <c r="H24" s="75"/>
      <c r="I24" s="30">
        <f>H20+H22</f>
        <v>0</v>
      </c>
    </row>
    <row r="25" spans="1:9" ht="48.75" customHeight="1">
      <c r="A25" s="50"/>
      <c r="B25" s="50"/>
      <c r="C25" s="9" t="s">
        <v>18</v>
      </c>
      <c r="D25" s="51"/>
      <c r="E25" s="52"/>
      <c r="F25" s="52"/>
      <c r="G25" s="52"/>
      <c r="H25" s="53"/>
      <c r="I25" s="50"/>
    </row>
    <row r="26" spans="1:9" ht="15" customHeight="1">
      <c r="A26" s="30" t="s">
        <v>36</v>
      </c>
      <c r="B26" s="30" t="s">
        <v>20</v>
      </c>
      <c r="C26" s="79" t="s">
        <v>15</v>
      </c>
      <c r="D26" s="80"/>
      <c r="E26" s="80"/>
      <c r="F26" s="80"/>
      <c r="G26" s="80"/>
      <c r="H26" s="80"/>
      <c r="I26" s="5"/>
    </row>
    <row r="27" spans="1:9" ht="113.25" customHeight="1">
      <c r="A27" s="31"/>
      <c r="B27" s="31"/>
      <c r="C27" s="11" t="s">
        <v>59</v>
      </c>
      <c r="D27" s="4" t="s">
        <v>60</v>
      </c>
      <c r="E27" s="15" t="s">
        <v>51</v>
      </c>
      <c r="F27" s="7">
        <v>2</v>
      </c>
      <c r="G27" s="24"/>
      <c r="H27" s="20">
        <f>F27*G27</f>
        <v>0</v>
      </c>
      <c r="I27" s="29"/>
    </row>
    <row r="28" spans="1:9" ht="26.25" customHeight="1">
      <c r="A28" s="31"/>
      <c r="B28" s="31"/>
      <c r="C28" s="66" t="s">
        <v>32</v>
      </c>
      <c r="D28" s="67"/>
      <c r="E28" s="67"/>
      <c r="F28" s="67"/>
      <c r="G28" s="67"/>
      <c r="H28" s="84"/>
      <c r="I28" s="8" t="s">
        <v>13</v>
      </c>
    </row>
    <row r="29" spans="1:9" ht="57.75" customHeight="1">
      <c r="A29" s="31"/>
      <c r="B29" s="31"/>
      <c r="C29" s="9" t="s">
        <v>15</v>
      </c>
      <c r="D29" s="48"/>
      <c r="E29" s="48"/>
      <c r="F29" s="48"/>
      <c r="G29" s="48"/>
      <c r="H29" s="48"/>
      <c r="I29" s="12">
        <f>H27</f>
        <v>0</v>
      </c>
    </row>
    <row r="30" spans="1:9" ht="15" customHeight="1">
      <c r="A30" s="30" t="s">
        <v>37</v>
      </c>
      <c r="B30" s="30" t="s">
        <v>22</v>
      </c>
      <c r="C30" s="83" t="s">
        <v>21</v>
      </c>
      <c r="D30" s="83"/>
      <c r="E30" s="83"/>
      <c r="F30" s="83"/>
      <c r="G30" s="83"/>
      <c r="H30" s="83"/>
      <c r="I30" s="5"/>
    </row>
    <row r="31" spans="1:9" ht="140.25" customHeight="1">
      <c r="A31" s="31"/>
      <c r="B31" s="31"/>
      <c r="C31" s="11" t="s">
        <v>38</v>
      </c>
      <c r="D31" s="4" t="s">
        <v>64</v>
      </c>
      <c r="E31" s="17" t="s">
        <v>46</v>
      </c>
      <c r="F31" s="7">
        <v>1</v>
      </c>
      <c r="G31" s="24"/>
      <c r="H31" s="20">
        <f>F31*G31</f>
        <v>0</v>
      </c>
      <c r="I31" s="29"/>
    </row>
    <row r="32" spans="1:9" ht="106.5" customHeight="1">
      <c r="A32" s="31"/>
      <c r="B32" s="31"/>
      <c r="C32" s="11" t="s">
        <v>39</v>
      </c>
      <c r="D32" s="16" t="s">
        <v>61</v>
      </c>
      <c r="E32" s="17" t="s">
        <v>46</v>
      </c>
      <c r="F32" s="7">
        <v>1</v>
      </c>
      <c r="G32" s="24"/>
      <c r="H32" s="20">
        <f t="shared" ref="H32:H34" si="0">F32*G32</f>
        <v>0</v>
      </c>
      <c r="I32" s="29"/>
    </row>
    <row r="33" spans="1:9" ht="82.5" customHeight="1">
      <c r="A33" s="31"/>
      <c r="B33" s="31"/>
      <c r="C33" s="11" t="s">
        <v>40</v>
      </c>
      <c r="D33" s="16" t="s">
        <v>55</v>
      </c>
      <c r="E33" s="17" t="s">
        <v>52</v>
      </c>
      <c r="F33" s="15">
        <v>1</v>
      </c>
      <c r="G33" s="24"/>
      <c r="H33" s="20">
        <f t="shared" si="0"/>
        <v>0</v>
      </c>
      <c r="I33" s="29"/>
    </row>
    <row r="34" spans="1:9" ht="108" customHeight="1">
      <c r="A34" s="31"/>
      <c r="B34" s="31"/>
      <c r="C34" s="11" t="s">
        <v>42</v>
      </c>
      <c r="D34" s="16" t="s">
        <v>54</v>
      </c>
      <c r="E34" s="17" t="s">
        <v>16</v>
      </c>
      <c r="F34" s="15">
        <v>1</v>
      </c>
      <c r="G34" s="24"/>
      <c r="H34" s="20">
        <f t="shared" si="0"/>
        <v>0</v>
      </c>
      <c r="I34" s="29"/>
    </row>
    <row r="35" spans="1:9" ht="26.25" customHeight="1">
      <c r="A35" s="31"/>
      <c r="B35" s="31"/>
      <c r="C35" s="66" t="s">
        <v>14</v>
      </c>
      <c r="D35" s="67"/>
      <c r="E35" s="67"/>
      <c r="F35" s="67"/>
      <c r="G35" s="67"/>
      <c r="H35" s="84"/>
      <c r="I35" s="8" t="s">
        <v>13</v>
      </c>
    </row>
    <row r="36" spans="1:9" ht="69" customHeight="1">
      <c r="A36" s="31"/>
      <c r="B36" s="31"/>
      <c r="C36" s="18" t="s">
        <v>53</v>
      </c>
      <c r="D36" s="48"/>
      <c r="E36" s="48"/>
      <c r="F36" s="48"/>
      <c r="G36" s="48"/>
      <c r="H36" s="48"/>
      <c r="I36" s="30">
        <f>H31+H32+H33+H34</f>
        <v>0</v>
      </c>
    </row>
    <row r="37" spans="1:9" ht="74.25" customHeight="1">
      <c r="A37" s="31"/>
      <c r="B37" s="31"/>
      <c r="C37" s="18" t="s">
        <v>39</v>
      </c>
      <c r="D37" s="49"/>
      <c r="E37" s="49"/>
      <c r="F37" s="49"/>
      <c r="G37" s="49"/>
      <c r="H37" s="49"/>
      <c r="I37" s="31"/>
    </row>
    <row r="38" spans="1:9" ht="61.5" customHeight="1">
      <c r="A38" s="31"/>
      <c r="B38" s="31"/>
      <c r="C38" s="18" t="s">
        <v>41</v>
      </c>
      <c r="D38" s="51"/>
      <c r="E38" s="52"/>
      <c r="F38" s="52"/>
      <c r="G38" s="52"/>
      <c r="H38" s="53"/>
      <c r="I38" s="31"/>
    </row>
    <row r="39" spans="1:9" ht="98.25" customHeight="1">
      <c r="A39" s="50"/>
      <c r="B39" s="50"/>
      <c r="C39" s="18" t="s">
        <v>43</v>
      </c>
      <c r="D39" s="51"/>
      <c r="E39" s="52"/>
      <c r="F39" s="52"/>
      <c r="G39" s="52"/>
      <c r="H39" s="53"/>
      <c r="I39" s="32"/>
    </row>
    <row r="40" spans="1:9" ht="22.5" customHeight="1">
      <c r="A40" s="44" t="s">
        <v>23</v>
      </c>
      <c r="B40" s="45"/>
      <c r="C40" s="45"/>
      <c r="D40" s="45"/>
      <c r="E40" s="45"/>
      <c r="F40" s="45"/>
      <c r="G40" s="45"/>
      <c r="H40" s="45"/>
      <c r="I40" s="46"/>
    </row>
    <row r="41" spans="1:9" ht="21.75" customHeight="1">
      <c r="A41" s="47" t="s">
        <v>27</v>
      </c>
      <c r="B41" s="47"/>
      <c r="C41" s="47"/>
      <c r="D41" s="10"/>
      <c r="E41" s="47" t="s">
        <v>65</v>
      </c>
      <c r="F41" s="47"/>
      <c r="G41" s="47"/>
      <c r="H41" s="47"/>
      <c r="I41" s="47"/>
    </row>
    <row r="42" spans="1:9" ht="26.25" customHeight="1">
      <c r="A42" s="35">
        <f>H16+H20+H22+H27+H31+H32+H33+H34</f>
        <v>0</v>
      </c>
      <c r="B42" s="36"/>
      <c r="C42" s="37"/>
      <c r="D42" s="10"/>
      <c r="E42" s="38">
        <f>A42/40</f>
        <v>0</v>
      </c>
      <c r="F42" s="38"/>
      <c r="G42" s="38"/>
      <c r="H42" s="38"/>
      <c r="I42" s="39"/>
    </row>
    <row r="43" spans="1:9">
      <c r="A43" s="34"/>
      <c r="B43" s="34"/>
      <c r="C43" s="34"/>
      <c r="D43" s="34"/>
      <c r="E43" s="34"/>
      <c r="F43" s="34"/>
      <c r="G43" s="34"/>
      <c r="H43" s="34"/>
      <c r="I43" s="34"/>
    </row>
    <row r="44" spans="1:9" ht="26.25" customHeight="1">
      <c r="A44" s="33" t="s">
        <v>24</v>
      </c>
      <c r="B44" s="33"/>
      <c r="C44" s="19" t="s">
        <v>25</v>
      </c>
      <c r="D44" s="5"/>
      <c r="E44" s="40"/>
      <c r="F44" s="40"/>
      <c r="G44" s="40"/>
      <c r="H44" s="40"/>
      <c r="I44" s="41"/>
    </row>
    <row r="45" spans="1:9" ht="26.25" customHeight="1">
      <c r="A45" s="33"/>
      <c r="B45" s="33"/>
      <c r="C45" s="19" t="s">
        <v>26</v>
      </c>
      <c r="D45" s="5"/>
      <c r="E45" s="42"/>
      <c r="F45" s="42"/>
      <c r="G45" s="42"/>
      <c r="H45" s="42"/>
      <c r="I45" s="43"/>
    </row>
  </sheetData>
  <mergeCells count="49">
    <mergeCell ref="I24:I25"/>
    <mergeCell ref="C30:H30"/>
    <mergeCell ref="C21:H21"/>
    <mergeCell ref="C35:H35"/>
    <mergeCell ref="D29:H29"/>
    <mergeCell ref="C28:H28"/>
    <mergeCell ref="A26:A29"/>
    <mergeCell ref="B26:B29"/>
    <mergeCell ref="D24:H24"/>
    <mergeCell ref="D25:H25"/>
    <mergeCell ref="C23:H23"/>
    <mergeCell ref="C26:H26"/>
    <mergeCell ref="B19:B25"/>
    <mergeCell ref="A19:A25"/>
    <mergeCell ref="C19:H19"/>
    <mergeCell ref="C15:H15"/>
    <mergeCell ref="C8:I8"/>
    <mergeCell ref="C9:I9"/>
    <mergeCell ref="C7:I7"/>
    <mergeCell ref="A7:B7"/>
    <mergeCell ref="A8:B8"/>
    <mergeCell ref="A9:B9"/>
    <mergeCell ref="A15:A18"/>
    <mergeCell ref="B15:B18"/>
    <mergeCell ref="C17:H17"/>
    <mergeCell ref="D18:H18"/>
    <mergeCell ref="A11:I11"/>
    <mergeCell ref="A10:I10"/>
    <mergeCell ref="A6:I6"/>
    <mergeCell ref="A1:I1"/>
    <mergeCell ref="A2:I2"/>
    <mergeCell ref="A3:I3"/>
    <mergeCell ref="A4:I4"/>
    <mergeCell ref="A5:I5"/>
    <mergeCell ref="I36:I39"/>
    <mergeCell ref="A44:B45"/>
    <mergeCell ref="A43:I43"/>
    <mergeCell ref="A42:C42"/>
    <mergeCell ref="E42:I42"/>
    <mergeCell ref="E44:I45"/>
    <mergeCell ref="A40:I40"/>
    <mergeCell ref="A41:C41"/>
    <mergeCell ref="E41:I41"/>
    <mergeCell ref="D36:H36"/>
    <mergeCell ref="D37:H37"/>
    <mergeCell ref="A30:A39"/>
    <mergeCell ref="B30:B39"/>
    <mergeCell ref="D38:H38"/>
    <mergeCell ref="D39:H39"/>
  </mergeCells>
  <pageMargins left="0.7" right="0.7" top="0.75" bottom="0.75" header="0.3" footer="0.3"/>
  <pageSetup paperSize="9" orientation="portrait" r:id="rId1"/>
  <ignoredErrors>
    <ignoredError sqref="E16 E20 E31:E32" twoDigitTextYea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rglowacki</dc:creator>
  <cp:lastModifiedBy>nbaran</cp:lastModifiedBy>
  <dcterms:created xsi:type="dcterms:W3CDTF">2016-12-12T10:10:03Z</dcterms:created>
  <dcterms:modified xsi:type="dcterms:W3CDTF">2017-03-10T11:17:13Z</dcterms:modified>
</cp:coreProperties>
</file>